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D20" i="1" l="1"/>
  <c r="F20" i="1"/>
</calcChain>
</file>

<file path=xl/sharedStrings.xml><?xml version="1.0" encoding="utf-8"?>
<sst xmlns="http://schemas.openxmlformats.org/spreadsheetml/2006/main" count="62" uniqueCount="29">
  <si>
    <t>Lot #</t>
  </si>
  <si>
    <t>Item #</t>
  </si>
  <si>
    <t>Item Description</t>
  </si>
  <si>
    <t>Qty</t>
  </si>
  <si>
    <t>Unit Retail</t>
  </si>
  <si>
    <t>Ext. Retail</t>
  </si>
  <si>
    <t>Category Code</t>
  </si>
  <si>
    <t>Category</t>
  </si>
  <si>
    <t>SS 28.8 CF BESPOKE SMART</t>
  </si>
  <si>
    <t>SAMSUNG ELECTRONICS AMERI</t>
  </si>
  <si>
    <t>Refrigerators</t>
  </si>
  <si>
    <t>SS RF28R7201SG 28CUFT</t>
  </si>
  <si>
    <t>SS RF23BB860012 23 CF BES</t>
  </si>
  <si>
    <t>SS RF23BB8600QL 23 CF BES</t>
  </si>
  <si>
    <t>SS RF29BB8600QL 4-DOOR 29</t>
  </si>
  <si>
    <t>SS RF28T5001SR 28 CF</t>
  </si>
  <si>
    <t>SS RF30BB6600QL 30 CF</t>
  </si>
  <si>
    <t>SS RF24R7201SG 24CUFT</t>
  </si>
  <si>
    <t>LG @ WM3555HVA CMB GRPHST</t>
  </si>
  <si>
    <t>LG ELECTRONICS USA INC</t>
  </si>
  <si>
    <t>Washer/Dryer Combos</t>
  </si>
  <si>
    <t>LG LCFS22EXS 21.8 CU FT</t>
  </si>
  <si>
    <t>SAMSUNG RS2545SH 25.0 SXS</t>
  </si>
  <si>
    <t>LG LTCS20020V 20 CU FT</t>
  </si>
  <si>
    <t>LG WM3600HVA 4.5 CF GRAPH</t>
  </si>
  <si>
    <t>Washers</t>
  </si>
  <si>
    <t>SS WA50R5400AW 5.0CUFT</t>
  </si>
  <si>
    <t>SS DVE50R5400W 7.4 CU FT</t>
  </si>
  <si>
    <t>Dryers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</si>
</sst>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F29" sqref="F29"/>
    </sheetView>
  </sheetViews>
  <sheetFormatPr defaultColWidth="9.140625" defaultRowHeight="15" x14ac:dyDescent="0.25"/>
  <cols>
    <col min="1" max="2" width="8" style="1" bestFit="1" customWidth="1"/>
    <col min="3" max="3" width="29.7109375" style="1" bestFit="1" customWidth="1"/>
    <col min="4" max="4" width="9.140625" style="1"/>
    <col min="5" max="5" width="10.5703125" style="2" bestFit="1" customWidth="1"/>
    <col min="6" max="6" width="11.5703125" style="2" bestFit="1" customWidth="1"/>
    <col min="7" max="7" width="28.85546875" style="1" bestFit="1" customWidth="1"/>
    <col min="8" max="8" width="21.42578125" style="1" bestFit="1" customWidth="1"/>
    <col min="9" max="16384" width="9.140625" style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spans="1:8" x14ac:dyDescent="0.25">
      <c r="A2" s="1">
        <v>4443183</v>
      </c>
      <c r="B2" s="1">
        <v>1644523</v>
      </c>
      <c r="C2" s="1" t="s">
        <v>8</v>
      </c>
      <c r="D2" s="1">
        <v>1</v>
      </c>
      <c r="E2" s="2">
        <v>3299.99</v>
      </c>
      <c r="F2" s="2">
        <v>3299.99</v>
      </c>
      <c r="G2" s="1" t="s">
        <v>9</v>
      </c>
      <c r="H2" s="1" t="s">
        <v>10</v>
      </c>
    </row>
    <row r="3" spans="1:8" x14ac:dyDescent="0.25">
      <c r="A3" s="1">
        <v>4443183</v>
      </c>
      <c r="B3" s="1">
        <v>1317615</v>
      </c>
      <c r="C3" s="1" t="s">
        <v>11</v>
      </c>
      <c r="D3" s="1">
        <v>1</v>
      </c>
      <c r="E3" s="2">
        <v>2949.99</v>
      </c>
      <c r="F3" s="2">
        <v>2949.99</v>
      </c>
      <c r="G3" s="1" t="s">
        <v>9</v>
      </c>
      <c r="H3" s="1" t="s">
        <v>10</v>
      </c>
    </row>
    <row r="4" spans="1:8" x14ac:dyDescent="0.25">
      <c r="A4" s="1">
        <v>4443183</v>
      </c>
      <c r="B4" s="1">
        <v>1644517</v>
      </c>
      <c r="C4" s="1" t="s">
        <v>12</v>
      </c>
      <c r="D4" s="1">
        <v>1</v>
      </c>
      <c r="E4" s="2">
        <v>2399.9899999999998</v>
      </c>
      <c r="F4" s="2">
        <v>2399.9899999999998</v>
      </c>
      <c r="G4" s="1" t="s">
        <v>9</v>
      </c>
      <c r="H4" s="1" t="s">
        <v>10</v>
      </c>
    </row>
    <row r="5" spans="1:8" x14ac:dyDescent="0.25">
      <c r="A5" s="1">
        <v>4443183</v>
      </c>
      <c r="B5" s="1">
        <v>1644519</v>
      </c>
      <c r="C5" s="1" t="s">
        <v>13</v>
      </c>
      <c r="D5" s="1">
        <v>1</v>
      </c>
      <c r="E5" s="2">
        <v>2399.9899999999998</v>
      </c>
      <c r="F5" s="2">
        <v>2399.9899999999998</v>
      </c>
      <c r="G5" s="1" t="s">
        <v>9</v>
      </c>
      <c r="H5" s="1" t="s">
        <v>10</v>
      </c>
    </row>
    <row r="6" spans="1:8" x14ac:dyDescent="0.25">
      <c r="A6" s="1">
        <v>4443183</v>
      </c>
      <c r="B6" s="1">
        <v>1644525</v>
      </c>
      <c r="C6" s="1" t="s">
        <v>14</v>
      </c>
      <c r="D6" s="1">
        <v>1</v>
      </c>
      <c r="E6" s="2">
        <v>2299.9899999999998</v>
      </c>
      <c r="F6" s="2">
        <v>2299.9899999999998</v>
      </c>
      <c r="G6" s="1" t="s">
        <v>9</v>
      </c>
      <c r="H6" s="1" t="s">
        <v>10</v>
      </c>
    </row>
    <row r="7" spans="1:8" x14ac:dyDescent="0.25">
      <c r="A7" s="1">
        <v>4443183</v>
      </c>
      <c r="B7" s="1">
        <v>1473947</v>
      </c>
      <c r="C7" s="1" t="s">
        <v>15</v>
      </c>
      <c r="D7" s="1">
        <v>1</v>
      </c>
      <c r="E7" s="2">
        <v>1999.99</v>
      </c>
      <c r="F7" s="2">
        <v>1999.99</v>
      </c>
      <c r="G7" s="1" t="s">
        <v>9</v>
      </c>
      <c r="H7" s="1" t="s">
        <v>10</v>
      </c>
    </row>
    <row r="8" spans="1:8" x14ac:dyDescent="0.25">
      <c r="A8" s="1">
        <v>4443183</v>
      </c>
      <c r="B8" s="1">
        <v>1473947</v>
      </c>
      <c r="C8" s="1" t="s">
        <v>15</v>
      </c>
      <c r="D8" s="1">
        <v>1</v>
      </c>
      <c r="E8" s="2">
        <v>1999.99</v>
      </c>
      <c r="F8" s="2">
        <v>1999.99</v>
      </c>
      <c r="G8" s="1" t="s">
        <v>9</v>
      </c>
      <c r="H8" s="1" t="s">
        <v>10</v>
      </c>
    </row>
    <row r="9" spans="1:8" x14ac:dyDescent="0.25">
      <c r="A9" s="1">
        <v>4443183</v>
      </c>
      <c r="B9" s="1">
        <v>1473947</v>
      </c>
      <c r="C9" s="1" t="s">
        <v>15</v>
      </c>
      <c r="D9" s="1">
        <v>1</v>
      </c>
      <c r="E9" s="2">
        <v>1999.99</v>
      </c>
      <c r="F9" s="2">
        <v>1999.99</v>
      </c>
      <c r="G9" s="1" t="s">
        <v>9</v>
      </c>
      <c r="H9" s="1" t="s">
        <v>10</v>
      </c>
    </row>
    <row r="10" spans="1:8" x14ac:dyDescent="0.25">
      <c r="A10" s="1">
        <v>4443183</v>
      </c>
      <c r="B10" s="1">
        <v>1644540</v>
      </c>
      <c r="C10" s="1" t="s">
        <v>16</v>
      </c>
      <c r="D10" s="1">
        <v>1</v>
      </c>
      <c r="E10" s="2">
        <v>1949.99</v>
      </c>
      <c r="F10" s="2">
        <v>1949.99</v>
      </c>
      <c r="G10" s="1" t="s">
        <v>9</v>
      </c>
      <c r="H10" s="1" t="s">
        <v>10</v>
      </c>
    </row>
    <row r="11" spans="1:8" x14ac:dyDescent="0.25">
      <c r="A11" s="1">
        <v>4443183</v>
      </c>
      <c r="B11" s="1">
        <v>1317618</v>
      </c>
      <c r="C11" s="1" t="s">
        <v>17</v>
      </c>
      <c r="D11" s="1">
        <v>1</v>
      </c>
      <c r="E11" s="2">
        <v>1849.99</v>
      </c>
      <c r="F11" s="2">
        <v>1849.99</v>
      </c>
      <c r="G11" s="1" t="s">
        <v>9</v>
      </c>
      <c r="H11" s="1" t="s">
        <v>10</v>
      </c>
    </row>
    <row r="12" spans="1:8" x14ac:dyDescent="0.25">
      <c r="A12" s="1">
        <v>4436454</v>
      </c>
      <c r="B12" s="1">
        <v>1570503</v>
      </c>
      <c r="C12" s="1" t="s">
        <v>18</v>
      </c>
      <c r="D12" s="1">
        <v>1</v>
      </c>
      <c r="E12" s="2">
        <v>1399.99</v>
      </c>
      <c r="F12" s="2">
        <v>1399.99</v>
      </c>
      <c r="G12" s="1" t="s">
        <v>19</v>
      </c>
      <c r="H12" s="1" t="s">
        <v>20</v>
      </c>
    </row>
    <row r="13" spans="1:8" x14ac:dyDescent="0.25">
      <c r="A13" s="1">
        <v>4436455</v>
      </c>
      <c r="B13" s="1">
        <v>1715569</v>
      </c>
      <c r="C13" s="1" t="s">
        <v>21</v>
      </c>
      <c r="D13" s="1">
        <v>2</v>
      </c>
      <c r="E13" s="2">
        <v>1199.99</v>
      </c>
      <c r="F13" s="2">
        <v>2399.98</v>
      </c>
      <c r="G13" s="1" t="s">
        <v>19</v>
      </c>
      <c r="H13" s="1" t="s">
        <v>10</v>
      </c>
    </row>
    <row r="14" spans="1:8" x14ac:dyDescent="0.25">
      <c r="A14" s="1">
        <v>4436455</v>
      </c>
      <c r="B14" s="1">
        <v>895517</v>
      </c>
      <c r="C14" s="1" t="s">
        <v>22</v>
      </c>
      <c r="D14" s="1">
        <v>1</v>
      </c>
      <c r="E14" s="2">
        <v>1099.99</v>
      </c>
      <c r="F14" s="2">
        <v>1099.99</v>
      </c>
      <c r="G14" s="1" t="s">
        <v>9</v>
      </c>
      <c r="H14" s="1" t="s">
        <v>10</v>
      </c>
    </row>
    <row r="15" spans="1:8" x14ac:dyDescent="0.25">
      <c r="A15" s="1">
        <v>4438019</v>
      </c>
      <c r="B15" s="1">
        <v>1724739</v>
      </c>
      <c r="C15" s="1" t="s">
        <v>23</v>
      </c>
      <c r="D15" s="1">
        <v>1</v>
      </c>
      <c r="E15" s="2">
        <v>699.99</v>
      </c>
      <c r="F15" s="2">
        <v>699.99</v>
      </c>
      <c r="G15" s="1" t="s">
        <v>19</v>
      </c>
      <c r="H15" s="1" t="s">
        <v>10</v>
      </c>
    </row>
    <row r="16" spans="1:8" x14ac:dyDescent="0.25">
      <c r="A16" s="1">
        <v>4438019</v>
      </c>
      <c r="B16" s="1">
        <v>1599791</v>
      </c>
      <c r="C16" s="1" t="s">
        <v>24</v>
      </c>
      <c r="D16" s="1">
        <v>1</v>
      </c>
      <c r="E16" s="2">
        <v>599.99</v>
      </c>
      <c r="F16" s="2">
        <v>599.99</v>
      </c>
      <c r="G16" s="1" t="s">
        <v>19</v>
      </c>
      <c r="H16" s="1" t="s">
        <v>25</v>
      </c>
    </row>
    <row r="17" spans="1:8" x14ac:dyDescent="0.25">
      <c r="A17" s="1">
        <v>4438019</v>
      </c>
      <c r="B17" s="1">
        <v>1319244</v>
      </c>
      <c r="C17" s="1" t="s">
        <v>26</v>
      </c>
      <c r="D17" s="1">
        <v>2</v>
      </c>
      <c r="E17" s="2">
        <v>549.99</v>
      </c>
      <c r="F17" s="2">
        <v>1099.98</v>
      </c>
      <c r="G17" s="1" t="s">
        <v>9</v>
      </c>
      <c r="H17" s="1" t="s">
        <v>25</v>
      </c>
    </row>
    <row r="18" spans="1:8" x14ac:dyDescent="0.25">
      <c r="A18" s="1">
        <v>4436454</v>
      </c>
      <c r="B18" s="1">
        <v>1319245</v>
      </c>
      <c r="C18" s="1" t="s">
        <v>27</v>
      </c>
      <c r="D18" s="1">
        <v>3</v>
      </c>
      <c r="E18" s="2">
        <v>549.99</v>
      </c>
      <c r="F18" s="2">
        <v>1649.97</v>
      </c>
      <c r="G18" s="1" t="s">
        <v>9</v>
      </c>
      <c r="H18" s="1" t="s">
        <v>28</v>
      </c>
    </row>
    <row r="19" spans="1:8" x14ac:dyDescent="0.25">
      <c r="A19" s="1">
        <v>4436454</v>
      </c>
      <c r="B19" s="1">
        <v>1319244</v>
      </c>
      <c r="C19" s="1" t="s">
        <v>26</v>
      </c>
      <c r="D19" s="1">
        <v>1</v>
      </c>
      <c r="E19" s="2">
        <v>549.99</v>
      </c>
      <c r="F19" s="2">
        <v>549.99</v>
      </c>
      <c r="G19" s="1" t="s">
        <v>9</v>
      </c>
      <c r="H19" s="1" t="s">
        <v>25</v>
      </c>
    </row>
    <row r="20" spans="1:8" x14ac:dyDescent="0.25">
      <c r="A20" s="3"/>
      <c r="B20" s="3"/>
      <c r="C20" s="3"/>
      <c r="D20" s="3">
        <f>SUM(D2:D19)</f>
        <v>22</v>
      </c>
      <c r="E20" s="4"/>
      <c r="F20" s="4">
        <f>SUM(F2:F19)</f>
        <v>32649.780000000013</v>
      </c>
      <c r="G20" s="3"/>
      <c r="H20" s="3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2023-07-18T17:38:43Z</dcterms:created>
  <dcterms:modified xsi:type="dcterms:W3CDTF">2023-07-26T12:51:47Z</dcterms:modified>
  <cp:category/>
  <cp:contentStatus/>
</cp:coreProperties>
</file>